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<sst xmlns="http://schemas.openxmlformats.org/spreadsheetml/2006/main" count="93" uniqueCount="77">
  <si>
    <t>Nikolay</t>
  </si>
  <si>
    <t>Alexey</t>
  </si>
  <si>
    <t>CLIMBER ROSES</t>
  </si>
  <si>
    <t>Avec Amour</t>
  </si>
  <si>
    <t>Alliance</t>
  </si>
  <si>
    <t>Vivaldi</t>
  </si>
  <si>
    <t>Golden Medaillon</t>
  </si>
  <si>
    <t>Golden Tower</t>
  </si>
  <si>
    <t>Dieter Vedel</t>
  </si>
  <si>
    <t>Eddie Mitchell</t>
  </si>
  <si>
    <t>Evening Star</t>
  </si>
  <si>
    <t>Irina</t>
  </si>
  <si>
    <t>J.W.Goete</t>
  </si>
  <si>
    <t>Candlelight</t>
  </si>
  <si>
    <t>Capuccino</t>
  </si>
  <si>
    <t>Cristifor Columbus</t>
  </si>
  <si>
    <t>Leticia Casta</t>
  </si>
  <si>
    <t>Marco Polo</t>
  </si>
  <si>
    <t>Melodie Parfem</t>
  </si>
  <si>
    <t>Michelangelo</t>
  </si>
  <si>
    <t>My Girl</t>
  </si>
  <si>
    <t>Norita</t>
  </si>
  <si>
    <t>Pavaroti</t>
  </si>
  <si>
    <t>Papa Meilland</t>
  </si>
  <si>
    <t>Pearl Noire</t>
  </si>
  <si>
    <t>Pink Piano</t>
  </si>
  <si>
    <t>Paul Ricard</t>
  </si>
  <si>
    <t>Holstein Perle</t>
  </si>
  <si>
    <t>Hulio Iglesias</t>
  </si>
  <si>
    <t>Alabaster</t>
  </si>
  <si>
    <t>Alison</t>
  </si>
  <si>
    <t>Waikiki</t>
  </si>
  <si>
    <t>Goldelse</t>
  </si>
  <si>
    <t>Earth</t>
  </si>
  <si>
    <t>Evelyn Fisont</t>
  </si>
  <si>
    <t>Inka</t>
  </si>
  <si>
    <t>Carte de Or</t>
  </si>
  <si>
    <t>Country Girl</t>
  </si>
  <si>
    <t>Comtess du Bar</t>
  </si>
  <si>
    <t>Manou Meilland</t>
  </si>
  <si>
    <t>Maria Antoaneta</t>
  </si>
  <si>
    <t>Margaret Merill</t>
  </si>
  <si>
    <t>Munchener Kindl</t>
  </si>
  <si>
    <t>Monalisa</t>
  </si>
  <si>
    <t>Red River</t>
  </si>
  <si>
    <t>Rennesance</t>
  </si>
  <si>
    <t>Surprise Party</t>
  </si>
  <si>
    <t>Satchmo</t>
  </si>
  <si>
    <t>Super Trooper</t>
  </si>
  <si>
    <t>Twilight</t>
  </si>
  <si>
    <t>Heimatmelodie</t>
  </si>
  <si>
    <t>Compassion</t>
  </si>
  <si>
    <t>Lawinia</t>
  </si>
  <si>
    <t>Polka</t>
  </si>
  <si>
    <t>Shogun</t>
  </si>
  <si>
    <t>White Meidilland</t>
  </si>
  <si>
    <t>The Fairy</t>
  </si>
  <si>
    <t>Angel</t>
  </si>
  <si>
    <t>Belvedere</t>
  </si>
  <si>
    <t>Emil Nolde</t>
  </si>
  <si>
    <t>Kordes Brilliant</t>
  </si>
  <si>
    <t>Magic Rokoko</t>
  </si>
  <si>
    <t>Acapella-Tantau 1994</t>
  </si>
  <si>
    <t>Black Magic-Tantau 1995</t>
  </si>
  <si>
    <t>Duftwolke-Tantau 1963</t>
  </si>
  <si>
    <t>Duftrausch-Tantau 1986</t>
  </si>
  <si>
    <t>Lav Story-Tantau-Horstman 1972</t>
  </si>
  <si>
    <t>La Paloma-Tantau 1985</t>
  </si>
  <si>
    <t>Winter Sunset</t>
  </si>
  <si>
    <t>Чайно-гибридные розы</t>
  </si>
  <si>
    <t>Цена руб, без НДС</t>
  </si>
  <si>
    <t>Заказ, шт</t>
  </si>
  <si>
    <t>Флорибунда розы</t>
  </si>
  <si>
    <t>Почвопокровные розы</t>
  </si>
  <si>
    <t>ПРЕДЛОЖЕНИЕ ООО "ВЕСТА 33" САЖЕНЦЕВ РОЗ В КОРОБКАХ ПИТОМНИКА "БРАТЬЯ ТОПАЛОВИЧИ" СЕРБИЯ</t>
  </si>
  <si>
    <t>Шрабы, Парковые розы</t>
  </si>
  <si>
    <t>Цена со скидкой 20%,без ндс. Предзаказ до 31.01.23</t>
  </si>
</sst>
</file>

<file path=xl/styles.xml><?xml version="1.0" encoding="utf-8"?>
<styleSheet xmlns="http://schemas.openxmlformats.org/spreadsheetml/2006/main">
  <numFmts count="3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.00\ &quot;RSD&quot;_-;\-* #,##0.00\ &quot;RSD&quot;_-;_-* &quot;-&quot;??\ &quot;RSD&quot;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81A]d\.\ mmmm\ yyyy"/>
    <numFmt numFmtId="191" formatCode="#,##0.00\ [$€-1]"/>
    <numFmt numFmtId="192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192" fontId="0" fillId="0" borderId="14" xfId="0" applyNumberFormat="1" applyFont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" fontId="3" fillId="34" borderId="15" xfId="0" applyNumberFormat="1" applyFon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32" borderId="17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0" xfId="42" applyFont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33" borderId="14" xfId="0" applyNumberForma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34" borderId="18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3" fontId="3" fillId="36" borderId="0" xfId="0" applyNumberFormat="1" applyFont="1" applyFill="1" applyBorder="1" applyAlignment="1">
      <alignment horizontal="center" vertical="center" wrapText="1"/>
    </xf>
    <xf numFmtId="192" fontId="0" fillId="36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7.00390625" style="1" customWidth="1"/>
    <col min="2" max="2" width="8.28125" style="4" hidden="1" customWidth="1"/>
    <col min="3" max="3" width="10.7109375" style="4" hidden="1" customWidth="1"/>
    <col min="4" max="5" width="29.57421875" style="7" customWidth="1"/>
    <col min="6" max="6" width="27.140625" style="6" customWidth="1"/>
  </cols>
  <sheetData>
    <row r="1" spans="1:6" ht="12.75">
      <c r="A1" s="61" t="s">
        <v>74</v>
      </c>
      <c r="B1" s="62"/>
      <c r="C1" s="62"/>
      <c r="D1" s="62"/>
      <c r="E1" s="62"/>
      <c r="F1" s="62"/>
    </row>
    <row r="2" spans="1:6" ht="12.75" customHeight="1">
      <c r="A2" s="63"/>
      <c r="B2" s="64"/>
      <c r="C2" s="64"/>
      <c r="D2" s="64"/>
      <c r="E2" s="64"/>
      <c r="F2" s="64"/>
    </row>
    <row r="3" spans="1:11" ht="13.5" thickBot="1">
      <c r="A3" s="65"/>
      <c r="B3" s="66"/>
      <c r="C3" s="66"/>
      <c r="D3" s="66"/>
      <c r="E3" s="66"/>
      <c r="F3" s="66"/>
      <c r="G3" s="32"/>
      <c r="K3" s="25"/>
    </row>
    <row r="4" spans="1:11" ht="26.25" thickBot="1">
      <c r="A4" s="40" t="s">
        <v>69</v>
      </c>
      <c r="B4" s="11" t="s">
        <v>1</v>
      </c>
      <c r="C4" s="12" t="s">
        <v>0</v>
      </c>
      <c r="D4" s="31" t="s">
        <v>70</v>
      </c>
      <c r="E4" s="67" t="s">
        <v>76</v>
      </c>
      <c r="F4" s="33" t="s">
        <v>71</v>
      </c>
      <c r="H4" s="26"/>
      <c r="I4" s="59"/>
      <c r="J4" s="60"/>
      <c r="K4" s="60"/>
    </row>
    <row r="5" spans="1:6" s="9" customFormat="1" ht="12.75">
      <c r="A5" s="35" t="s">
        <v>62</v>
      </c>
      <c r="B5" s="27">
        <v>0</v>
      </c>
      <c r="C5" s="27">
        <v>500</v>
      </c>
      <c r="D5" s="30">
        <v>11.9</v>
      </c>
      <c r="E5" s="68">
        <f>D5*0.8</f>
        <v>9.520000000000001</v>
      </c>
      <c r="F5" s="34"/>
    </row>
    <row r="6" spans="1:7" s="9" customFormat="1" ht="12.75">
      <c r="A6" s="36" t="s">
        <v>4</v>
      </c>
      <c r="B6" s="3">
        <v>500</v>
      </c>
      <c r="C6" s="3"/>
      <c r="D6" s="30">
        <v>11.9</v>
      </c>
      <c r="E6" s="68">
        <f aca="true" t="shared" si="0" ref="E6:E64">D6*0.8</f>
        <v>9.520000000000001</v>
      </c>
      <c r="F6" s="34"/>
      <c r="G6"/>
    </row>
    <row r="7" spans="1:7" ht="12.75">
      <c r="A7" s="37" t="s">
        <v>3</v>
      </c>
      <c r="B7" s="3">
        <v>700</v>
      </c>
      <c r="C7" s="3"/>
      <c r="D7" s="30">
        <v>11.9</v>
      </c>
      <c r="E7" s="68">
        <f t="shared" si="0"/>
        <v>9.520000000000001</v>
      </c>
      <c r="F7" s="34"/>
      <c r="G7" s="9"/>
    </row>
    <row r="8" spans="1:6" ht="12.75">
      <c r="A8" s="38" t="s">
        <v>63</v>
      </c>
      <c r="B8" s="8"/>
      <c r="C8" s="3">
        <v>1000</v>
      </c>
      <c r="D8" s="30">
        <v>11.9</v>
      </c>
      <c r="E8" s="68">
        <f t="shared" si="0"/>
        <v>9.520000000000001</v>
      </c>
      <c r="F8" s="34"/>
    </row>
    <row r="9" spans="1:6" ht="12.75">
      <c r="A9" s="38" t="s">
        <v>13</v>
      </c>
      <c r="B9" s="5"/>
      <c r="C9" s="5"/>
      <c r="D9" s="30">
        <v>11.9</v>
      </c>
      <c r="E9" s="68">
        <f t="shared" si="0"/>
        <v>9.520000000000001</v>
      </c>
      <c r="F9" s="34"/>
    </row>
    <row r="10" spans="1:6" ht="12.75">
      <c r="A10" s="38" t="s">
        <v>14</v>
      </c>
      <c r="B10" s="5"/>
      <c r="C10" s="5"/>
      <c r="D10" s="30">
        <v>11.9</v>
      </c>
      <c r="E10" s="68">
        <f t="shared" si="0"/>
        <v>9.520000000000001</v>
      </c>
      <c r="F10" s="34"/>
    </row>
    <row r="11" spans="1:6" ht="12.75">
      <c r="A11" s="38" t="s">
        <v>15</v>
      </c>
      <c r="B11" s="5"/>
      <c r="C11" s="5"/>
      <c r="D11" s="30">
        <v>11.9</v>
      </c>
      <c r="E11" s="68">
        <f t="shared" si="0"/>
        <v>9.520000000000001</v>
      </c>
      <c r="F11" s="34"/>
    </row>
    <row r="12" spans="1:6" ht="12.75">
      <c r="A12" s="38" t="s">
        <v>8</v>
      </c>
      <c r="B12" s="5"/>
      <c r="C12" s="5"/>
      <c r="D12" s="30">
        <v>11.9</v>
      </c>
      <c r="E12" s="68">
        <f t="shared" si="0"/>
        <v>9.520000000000001</v>
      </c>
      <c r="F12" s="34"/>
    </row>
    <row r="13" spans="1:6" ht="12.75">
      <c r="A13" s="39" t="s">
        <v>65</v>
      </c>
      <c r="B13" s="10"/>
      <c r="C13" s="10"/>
      <c r="D13" s="30">
        <v>11.9</v>
      </c>
      <c r="E13" s="68">
        <f t="shared" si="0"/>
        <v>9.520000000000001</v>
      </c>
      <c r="F13" s="34"/>
    </row>
    <row r="14" spans="1:6" ht="12.75">
      <c r="A14" s="38" t="s">
        <v>64</v>
      </c>
      <c r="B14" s="5"/>
      <c r="C14" s="5"/>
      <c r="D14" s="30">
        <v>11.9</v>
      </c>
      <c r="E14" s="68">
        <f t="shared" si="0"/>
        <v>9.520000000000001</v>
      </c>
      <c r="F14" s="34"/>
    </row>
    <row r="15" spans="1:6" ht="12.75">
      <c r="A15" s="38" t="s">
        <v>9</v>
      </c>
      <c r="B15" s="5"/>
      <c r="C15" s="5"/>
      <c r="D15" s="30">
        <v>11.9</v>
      </c>
      <c r="E15" s="68">
        <f t="shared" si="0"/>
        <v>9.520000000000001</v>
      </c>
      <c r="F15" s="34"/>
    </row>
    <row r="16" spans="1:6" ht="12.75">
      <c r="A16" s="38" t="s">
        <v>10</v>
      </c>
      <c r="B16" s="5"/>
      <c r="C16" s="5"/>
      <c r="D16" s="30">
        <v>11.9</v>
      </c>
      <c r="E16" s="68">
        <f t="shared" si="0"/>
        <v>9.520000000000001</v>
      </c>
      <c r="F16" s="34"/>
    </row>
    <row r="17" spans="1:6" ht="12.75">
      <c r="A17" s="38" t="s">
        <v>6</v>
      </c>
      <c r="B17" s="5"/>
      <c r="C17" s="5"/>
      <c r="D17" s="30">
        <v>11.9</v>
      </c>
      <c r="E17" s="68">
        <f t="shared" si="0"/>
        <v>9.520000000000001</v>
      </c>
      <c r="F17" s="34"/>
    </row>
    <row r="18" spans="1:6" ht="12.75">
      <c r="A18" s="38" t="s">
        <v>7</v>
      </c>
      <c r="B18" s="5"/>
      <c r="C18" s="5"/>
      <c r="D18" s="30">
        <v>11.9</v>
      </c>
      <c r="E18" s="68">
        <f t="shared" si="0"/>
        <v>9.520000000000001</v>
      </c>
      <c r="F18" s="34"/>
    </row>
    <row r="19" spans="1:6" ht="12.75">
      <c r="A19" s="38" t="s">
        <v>27</v>
      </c>
      <c r="B19" s="5"/>
      <c r="C19" s="5"/>
      <c r="D19" s="30">
        <v>11.9</v>
      </c>
      <c r="E19" s="68">
        <f t="shared" si="0"/>
        <v>9.520000000000001</v>
      </c>
      <c r="F19" s="34"/>
    </row>
    <row r="20" spans="1:6" ht="12.75">
      <c r="A20" s="38" t="s">
        <v>28</v>
      </c>
      <c r="B20" s="5"/>
      <c r="C20" s="5"/>
      <c r="D20" s="30">
        <v>11.9</v>
      </c>
      <c r="E20" s="68">
        <f t="shared" si="0"/>
        <v>9.520000000000001</v>
      </c>
      <c r="F20" s="34"/>
    </row>
    <row r="21" spans="1:6" ht="12.75">
      <c r="A21" s="38" t="s">
        <v>11</v>
      </c>
      <c r="B21" s="5"/>
      <c r="C21" s="5"/>
      <c r="D21" s="30">
        <v>11.9</v>
      </c>
      <c r="E21" s="68">
        <f t="shared" si="0"/>
        <v>9.520000000000001</v>
      </c>
      <c r="F21" s="34"/>
    </row>
    <row r="22" spans="1:6" ht="12.75">
      <c r="A22" s="38" t="s">
        <v>12</v>
      </c>
      <c r="B22" s="5"/>
      <c r="C22" s="5"/>
      <c r="D22" s="30">
        <v>11.9</v>
      </c>
      <c r="E22" s="68">
        <f t="shared" si="0"/>
        <v>9.520000000000001</v>
      </c>
      <c r="F22" s="34"/>
    </row>
    <row r="23" spans="1:6" ht="12.75">
      <c r="A23" s="38" t="s">
        <v>66</v>
      </c>
      <c r="B23" s="5"/>
      <c r="C23" s="5"/>
      <c r="D23" s="30">
        <v>11.9</v>
      </c>
      <c r="E23" s="68">
        <f t="shared" si="0"/>
        <v>9.520000000000001</v>
      </c>
      <c r="F23" s="34"/>
    </row>
    <row r="24" spans="1:6" ht="12.75">
      <c r="A24" s="38" t="s">
        <v>16</v>
      </c>
      <c r="B24" s="5"/>
      <c r="C24" s="5"/>
      <c r="D24" s="30">
        <v>11.9</v>
      </c>
      <c r="E24" s="68">
        <f t="shared" si="0"/>
        <v>9.520000000000001</v>
      </c>
      <c r="F24" s="34"/>
    </row>
    <row r="25" spans="1:6" ht="12.75">
      <c r="A25" s="38" t="s">
        <v>17</v>
      </c>
      <c r="B25" s="5"/>
      <c r="C25" s="5"/>
      <c r="D25" s="30">
        <v>11.9</v>
      </c>
      <c r="E25" s="68">
        <f t="shared" si="0"/>
        <v>9.520000000000001</v>
      </c>
      <c r="F25" s="34"/>
    </row>
    <row r="26" spans="1:6" ht="13.5" customHeight="1">
      <c r="A26" s="38" t="s">
        <v>18</v>
      </c>
      <c r="B26" s="5"/>
      <c r="C26" s="5"/>
      <c r="D26" s="30">
        <v>11.9</v>
      </c>
      <c r="E26" s="68">
        <f t="shared" si="0"/>
        <v>9.520000000000001</v>
      </c>
      <c r="F26" s="34"/>
    </row>
    <row r="27" spans="1:6" ht="12.75">
      <c r="A27" s="38" t="s">
        <v>19</v>
      </c>
      <c r="B27" s="5"/>
      <c r="C27" s="5"/>
      <c r="D27" s="30">
        <v>11.9</v>
      </c>
      <c r="E27" s="68">
        <f t="shared" si="0"/>
        <v>9.520000000000001</v>
      </c>
      <c r="F27" s="34"/>
    </row>
    <row r="28" spans="1:6" ht="12.75">
      <c r="A28" s="38" t="s">
        <v>20</v>
      </c>
      <c r="B28" s="5"/>
      <c r="C28" s="5"/>
      <c r="D28" s="30">
        <v>11.9</v>
      </c>
      <c r="E28" s="68">
        <f t="shared" si="0"/>
        <v>9.520000000000001</v>
      </c>
      <c r="F28" s="34"/>
    </row>
    <row r="29" spans="1:6" ht="12.75">
      <c r="A29" s="38" t="s">
        <v>21</v>
      </c>
      <c r="B29" s="5"/>
      <c r="C29" s="5"/>
      <c r="D29" s="30">
        <v>11.9</v>
      </c>
      <c r="E29" s="68">
        <f t="shared" si="0"/>
        <v>9.520000000000001</v>
      </c>
      <c r="F29" s="34"/>
    </row>
    <row r="30" spans="1:6" ht="12.75">
      <c r="A30" s="38" t="s">
        <v>23</v>
      </c>
      <c r="B30" s="5"/>
      <c r="C30" s="5"/>
      <c r="D30" s="30">
        <v>11.9</v>
      </c>
      <c r="E30" s="68">
        <f t="shared" si="0"/>
        <v>9.520000000000001</v>
      </c>
      <c r="F30" s="34"/>
    </row>
    <row r="31" spans="1:7" ht="12.75">
      <c r="A31" s="38" t="s">
        <v>26</v>
      </c>
      <c r="B31" s="5"/>
      <c r="C31" s="5"/>
      <c r="D31" s="30">
        <v>11.9</v>
      </c>
      <c r="E31" s="68">
        <f t="shared" si="0"/>
        <v>9.520000000000001</v>
      </c>
      <c r="F31" s="34"/>
      <c r="G31" s="2"/>
    </row>
    <row r="32" spans="1:6" ht="12.75">
      <c r="A32" s="38" t="s">
        <v>22</v>
      </c>
      <c r="B32" s="5"/>
      <c r="C32" s="5"/>
      <c r="D32" s="30">
        <v>11.9</v>
      </c>
      <c r="E32" s="68">
        <f t="shared" si="0"/>
        <v>9.520000000000001</v>
      </c>
      <c r="F32" s="34"/>
    </row>
    <row r="33" spans="1:6" ht="12.75">
      <c r="A33" s="38" t="s">
        <v>24</v>
      </c>
      <c r="B33" s="5"/>
      <c r="C33" s="5"/>
      <c r="D33" s="30">
        <v>11.9</v>
      </c>
      <c r="E33" s="68">
        <f t="shared" si="0"/>
        <v>9.520000000000001</v>
      </c>
      <c r="F33" s="34"/>
    </row>
    <row r="34" spans="1:6" ht="12.75">
      <c r="A34" s="38" t="s">
        <v>25</v>
      </c>
      <c r="B34" s="5"/>
      <c r="C34" s="5"/>
      <c r="D34" s="30">
        <v>11.9</v>
      </c>
      <c r="E34" s="68">
        <f t="shared" si="0"/>
        <v>9.520000000000001</v>
      </c>
      <c r="F34" s="34"/>
    </row>
    <row r="35" spans="1:6" ht="13.5" thickBot="1">
      <c r="A35" s="39" t="s">
        <v>5</v>
      </c>
      <c r="B35" s="8">
        <v>0</v>
      </c>
      <c r="C35" s="3"/>
      <c r="D35" s="30">
        <v>11.9</v>
      </c>
      <c r="E35" s="68">
        <f t="shared" si="0"/>
        <v>9.520000000000001</v>
      </c>
      <c r="F35" s="34"/>
    </row>
    <row r="36" spans="1:6" ht="37.5" customHeight="1" thickBot="1">
      <c r="A36" s="40" t="s">
        <v>72</v>
      </c>
      <c r="B36" s="41" t="s">
        <v>1</v>
      </c>
      <c r="C36" s="42" t="s">
        <v>0</v>
      </c>
      <c r="D36" s="31" t="s">
        <v>70</v>
      </c>
      <c r="E36" s="68"/>
      <c r="F36" s="33" t="s">
        <v>71</v>
      </c>
    </row>
    <row r="37" spans="1:6" ht="12.75">
      <c r="A37" s="17" t="s">
        <v>29</v>
      </c>
      <c r="B37" s="18">
        <v>700</v>
      </c>
      <c r="C37" s="18"/>
      <c r="D37" s="30">
        <v>11.9</v>
      </c>
      <c r="E37" s="68">
        <f t="shared" si="0"/>
        <v>9.520000000000001</v>
      </c>
      <c r="F37" s="49"/>
    </row>
    <row r="38" spans="1:6" ht="12.75">
      <c r="A38" s="13" t="s">
        <v>30</v>
      </c>
      <c r="B38" s="19">
        <v>0</v>
      </c>
      <c r="C38" s="19">
        <v>500</v>
      </c>
      <c r="D38" s="30">
        <v>11.9</v>
      </c>
      <c r="E38" s="68">
        <f t="shared" si="0"/>
        <v>9.520000000000001</v>
      </c>
      <c r="F38" s="50"/>
    </row>
    <row r="39" spans="1:7" ht="12.75">
      <c r="A39" s="13" t="s">
        <v>36</v>
      </c>
      <c r="B39" s="19">
        <v>500</v>
      </c>
      <c r="C39" s="19"/>
      <c r="D39" s="30">
        <v>11.9</v>
      </c>
      <c r="E39" s="68">
        <f t="shared" si="0"/>
        <v>9.520000000000001</v>
      </c>
      <c r="F39" s="51"/>
      <c r="G39" s="25"/>
    </row>
    <row r="40" spans="1:6" ht="12.75">
      <c r="A40" s="13" t="s">
        <v>38</v>
      </c>
      <c r="B40" s="19">
        <v>1000</v>
      </c>
      <c r="C40" s="19">
        <v>500</v>
      </c>
      <c r="D40" s="30">
        <v>11.9</v>
      </c>
      <c r="E40" s="68">
        <f t="shared" si="0"/>
        <v>9.520000000000001</v>
      </c>
      <c r="F40" s="51"/>
    </row>
    <row r="41" spans="1:7" ht="12.75">
      <c r="A41" s="43" t="s">
        <v>37</v>
      </c>
      <c r="B41" s="19">
        <v>1000</v>
      </c>
      <c r="C41" s="19"/>
      <c r="D41" s="30">
        <v>11.9</v>
      </c>
      <c r="E41" s="68">
        <f t="shared" si="0"/>
        <v>9.520000000000001</v>
      </c>
      <c r="F41" s="51"/>
      <c r="G41" s="25"/>
    </row>
    <row r="42" spans="1:6" ht="12.75">
      <c r="A42" s="43" t="s">
        <v>33</v>
      </c>
      <c r="B42" s="19"/>
      <c r="C42" s="19"/>
      <c r="D42" s="30">
        <v>11.9</v>
      </c>
      <c r="E42" s="68">
        <f t="shared" si="0"/>
        <v>9.520000000000001</v>
      </c>
      <c r="F42" s="50"/>
    </row>
    <row r="43" spans="1:6" ht="12.75">
      <c r="A43" s="43" t="s">
        <v>34</v>
      </c>
      <c r="B43" s="19"/>
      <c r="C43" s="19"/>
      <c r="D43" s="30">
        <v>11.9</v>
      </c>
      <c r="E43" s="68">
        <f t="shared" si="0"/>
        <v>9.520000000000001</v>
      </c>
      <c r="F43" s="50"/>
    </row>
    <row r="44" spans="1:7" s="25" customFormat="1" ht="12.75">
      <c r="A44" s="13" t="s">
        <v>32</v>
      </c>
      <c r="B44" s="19"/>
      <c r="C44" s="19"/>
      <c r="D44" s="30">
        <v>11.9</v>
      </c>
      <c r="E44" s="68">
        <f t="shared" si="0"/>
        <v>9.520000000000001</v>
      </c>
      <c r="F44" s="50"/>
      <c r="G44"/>
    </row>
    <row r="45" spans="1:7" s="25" customFormat="1" ht="12.75">
      <c r="A45" s="14" t="s">
        <v>50</v>
      </c>
      <c r="B45" s="20"/>
      <c r="C45" s="20"/>
      <c r="D45" s="30">
        <v>11.9</v>
      </c>
      <c r="E45" s="68">
        <f t="shared" si="0"/>
        <v>9.520000000000001</v>
      </c>
      <c r="F45" s="51"/>
      <c r="G45"/>
    </row>
    <row r="46" spans="1:6" ht="12.75">
      <c r="A46" s="13" t="s">
        <v>35</v>
      </c>
      <c r="B46" s="19"/>
      <c r="C46" s="19"/>
      <c r="D46" s="30">
        <v>11.9</v>
      </c>
      <c r="E46" s="68">
        <f t="shared" si="0"/>
        <v>9.520000000000001</v>
      </c>
      <c r="F46" s="50"/>
    </row>
    <row r="47" spans="1:6" ht="12.75">
      <c r="A47" s="14" t="s">
        <v>67</v>
      </c>
      <c r="B47" s="20"/>
      <c r="C47" s="19">
        <v>1000</v>
      </c>
      <c r="D47" s="30">
        <v>11.9</v>
      </c>
      <c r="E47" s="68">
        <f t="shared" si="0"/>
        <v>9.520000000000001</v>
      </c>
      <c r="F47" s="51"/>
    </row>
    <row r="48" spans="1:6" ht="12.75">
      <c r="A48" s="14" t="s">
        <v>39</v>
      </c>
      <c r="B48" s="20"/>
      <c r="C48" s="19">
        <v>0</v>
      </c>
      <c r="D48" s="30">
        <v>11.9</v>
      </c>
      <c r="E48" s="68">
        <f t="shared" si="0"/>
        <v>9.520000000000001</v>
      </c>
      <c r="F48" s="51"/>
    </row>
    <row r="49" spans="1:6" ht="12.75">
      <c r="A49" s="15" t="s">
        <v>41</v>
      </c>
      <c r="B49" s="20">
        <v>1500</v>
      </c>
      <c r="C49" s="19">
        <v>1000</v>
      </c>
      <c r="D49" s="30">
        <v>11.9</v>
      </c>
      <c r="E49" s="68">
        <f t="shared" si="0"/>
        <v>9.520000000000001</v>
      </c>
      <c r="F49" s="51"/>
    </row>
    <row r="50" spans="1:6" ht="12.75">
      <c r="A50" s="15" t="s">
        <v>40</v>
      </c>
      <c r="B50" s="20">
        <v>500</v>
      </c>
      <c r="C50" s="19"/>
      <c r="D50" s="30">
        <v>11.9</v>
      </c>
      <c r="E50" s="68">
        <f t="shared" si="0"/>
        <v>9.520000000000001</v>
      </c>
      <c r="F50" s="51"/>
    </row>
    <row r="51" spans="1:6" ht="12.75">
      <c r="A51" s="14" t="s">
        <v>43</v>
      </c>
      <c r="B51" s="20"/>
      <c r="C51" s="20"/>
      <c r="D51" s="30">
        <v>11.9</v>
      </c>
      <c r="E51" s="68">
        <f t="shared" si="0"/>
        <v>9.520000000000001</v>
      </c>
      <c r="F51" s="51"/>
    </row>
    <row r="52" spans="1:6" ht="12.75">
      <c r="A52" s="14" t="s">
        <v>42</v>
      </c>
      <c r="B52" s="20"/>
      <c r="C52" s="20"/>
      <c r="D52" s="30">
        <v>11.9</v>
      </c>
      <c r="E52" s="68">
        <f t="shared" si="0"/>
        <v>9.520000000000001</v>
      </c>
      <c r="F52" s="51"/>
    </row>
    <row r="53" spans="1:6" ht="12.75">
      <c r="A53" s="14" t="s">
        <v>44</v>
      </c>
      <c r="B53" s="20"/>
      <c r="C53" s="20"/>
      <c r="D53" s="30">
        <v>11.9</v>
      </c>
      <c r="E53" s="68">
        <f t="shared" si="0"/>
        <v>9.520000000000001</v>
      </c>
      <c r="F53" s="51"/>
    </row>
    <row r="54" spans="1:6" ht="12.75">
      <c r="A54" s="14" t="s">
        <v>45</v>
      </c>
      <c r="B54" s="20"/>
      <c r="C54" s="20"/>
      <c r="D54" s="30">
        <v>11.9</v>
      </c>
      <c r="E54" s="68">
        <f t="shared" si="0"/>
        <v>9.520000000000001</v>
      </c>
      <c r="F54" s="51"/>
    </row>
    <row r="55" spans="1:6" ht="12.75">
      <c r="A55" s="14" t="s">
        <v>47</v>
      </c>
      <c r="B55" s="20"/>
      <c r="C55" s="20"/>
      <c r="D55" s="30">
        <v>11.9</v>
      </c>
      <c r="E55" s="68">
        <f t="shared" si="0"/>
        <v>9.520000000000001</v>
      </c>
      <c r="F55" s="51"/>
    </row>
    <row r="56" spans="1:6" ht="12.75">
      <c r="A56" s="14" t="s">
        <v>48</v>
      </c>
      <c r="B56" s="20"/>
      <c r="C56" s="20"/>
      <c r="D56" s="30">
        <v>11.9</v>
      </c>
      <c r="E56" s="68">
        <f t="shared" si="0"/>
        <v>9.520000000000001</v>
      </c>
      <c r="F56" s="51"/>
    </row>
    <row r="57" spans="1:6" ht="12.75">
      <c r="A57" s="16" t="s">
        <v>46</v>
      </c>
      <c r="B57" s="21"/>
      <c r="C57" s="21"/>
      <c r="D57" s="30">
        <v>11.9</v>
      </c>
      <c r="E57" s="68">
        <f t="shared" si="0"/>
        <v>9.520000000000001</v>
      </c>
      <c r="F57" s="52"/>
    </row>
    <row r="58" spans="1:6" ht="12.75">
      <c r="A58" s="16" t="s">
        <v>49</v>
      </c>
      <c r="B58" s="21"/>
      <c r="C58" s="21"/>
      <c r="D58" s="30">
        <v>11.9</v>
      </c>
      <c r="E58" s="68">
        <f t="shared" si="0"/>
        <v>9.520000000000001</v>
      </c>
      <c r="F58" s="52"/>
    </row>
    <row r="59" spans="1:6" ht="13.5" thickBot="1">
      <c r="A59" s="28" t="s">
        <v>31</v>
      </c>
      <c r="B59" s="29"/>
      <c r="C59" s="29"/>
      <c r="D59" s="30">
        <v>11.9</v>
      </c>
      <c r="E59" s="68">
        <f t="shared" si="0"/>
        <v>9.520000000000001</v>
      </c>
      <c r="F59" s="53"/>
    </row>
    <row r="60" spans="1:6" ht="18.75" thickBot="1">
      <c r="A60" s="44" t="s">
        <v>2</v>
      </c>
      <c r="B60" s="45" t="s">
        <v>1</v>
      </c>
      <c r="C60" s="46" t="s">
        <v>0</v>
      </c>
      <c r="D60" s="31" t="s">
        <v>70</v>
      </c>
      <c r="E60" s="68"/>
      <c r="F60" s="33" t="s">
        <v>71</v>
      </c>
    </row>
    <row r="61" spans="1:6" ht="12.75">
      <c r="A61" s="14" t="s">
        <v>51</v>
      </c>
      <c r="B61" s="20"/>
      <c r="C61" s="19">
        <v>1000</v>
      </c>
      <c r="D61" s="30">
        <v>11.9</v>
      </c>
      <c r="E61" s="68">
        <f t="shared" si="0"/>
        <v>9.520000000000001</v>
      </c>
      <c r="F61" s="51"/>
    </row>
    <row r="62" spans="1:6" ht="12.75">
      <c r="A62" s="14" t="s">
        <v>52</v>
      </c>
      <c r="B62" s="20"/>
      <c r="C62" s="19">
        <v>1000</v>
      </c>
      <c r="D62" s="30">
        <v>11.9</v>
      </c>
      <c r="E62" s="68">
        <f t="shared" si="0"/>
        <v>9.520000000000001</v>
      </c>
      <c r="F62" s="51"/>
    </row>
    <row r="63" spans="1:6" ht="12.75">
      <c r="A63" s="14" t="s">
        <v>53</v>
      </c>
      <c r="B63" s="20"/>
      <c r="C63" s="19">
        <v>0</v>
      </c>
      <c r="D63" s="30">
        <v>11.9</v>
      </c>
      <c r="E63" s="68">
        <f t="shared" si="0"/>
        <v>9.520000000000001</v>
      </c>
      <c r="F63" s="51"/>
    </row>
    <row r="64" spans="1:6" ht="13.5" thickBot="1">
      <c r="A64" s="14" t="s">
        <v>54</v>
      </c>
      <c r="B64" s="20"/>
      <c r="C64" s="20"/>
      <c r="D64" s="30">
        <v>11.9</v>
      </c>
      <c r="E64" s="68">
        <f t="shared" si="0"/>
        <v>9.520000000000001</v>
      </c>
      <c r="F64" s="51"/>
    </row>
    <row r="65" spans="1:6" ht="18.75" thickBot="1">
      <c r="A65" s="44" t="s">
        <v>73</v>
      </c>
      <c r="B65" s="11" t="s">
        <v>1</v>
      </c>
      <c r="C65" s="12" t="s">
        <v>0</v>
      </c>
      <c r="D65" s="31" t="s">
        <v>70</v>
      </c>
      <c r="E65" s="68"/>
      <c r="F65" s="33" t="s">
        <v>71</v>
      </c>
    </row>
    <row r="66" spans="1:6" ht="12.75">
      <c r="A66" s="47" t="s">
        <v>55</v>
      </c>
      <c r="B66" s="18">
        <v>700</v>
      </c>
      <c r="C66" s="18"/>
      <c r="D66" s="30">
        <v>11.9</v>
      </c>
      <c r="E66" s="68">
        <f aca="true" t="shared" si="1" ref="E66:E74">D66*0.8</f>
        <v>9.520000000000001</v>
      </c>
      <c r="F66" s="54"/>
    </row>
    <row r="67" spans="1:6" ht="13.5" thickBot="1">
      <c r="A67" s="48" t="s">
        <v>56</v>
      </c>
      <c r="B67" s="19">
        <v>500</v>
      </c>
      <c r="C67" s="19"/>
      <c r="D67" s="30">
        <v>11.9</v>
      </c>
      <c r="E67" s="68">
        <f t="shared" si="1"/>
        <v>9.520000000000001</v>
      </c>
      <c r="F67" s="55"/>
    </row>
    <row r="68" spans="1:6" ht="18.75" thickBot="1">
      <c r="A68" s="44" t="s">
        <v>75</v>
      </c>
      <c r="B68" s="11" t="s">
        <v>1</v>
      </c>
      <c r="C68" s="12" t="s">
        <v>0</v>
      </c>
      <c r="D68" s="31" t="s">
        <v>70</v>
      </c>
      <c r="E68" s="68"/>
      <c r="F68" s="33" t="s">
        <v>71</v>
      </c>
    </row>
    <row r="69" spans="1:6" ht="12.75">
      <c r="A69" s="17" t="s">
        <v>57</v>
      </c>
      <c r="B69" s="22">
        <v>700</v>
      </c>
      <c r="C69" s="22"/>
      <c r="D69" s="30">
        <v>11.9</v>
      </c>
      <c r="E69" s="68">
        <f t="shared" si="1"/>
        <v>9.520000000000001</v>
      </c>
      <c r="F69" s="56"/>
    </row>
    <row r="70" spans="1:6" ht="12.75">
      <c r="A70" s="15" t="s">
        <v>58</v>
      </c>
      <c r="B70" s="23"/>
      <c r="C70" s="23">
        <v>500</v>
      </c>
      <c r="D70" s="30">
        <v>11.9</v>
      </c>
      <c r="E70" s="68">
        <f t="shared" si="1"/>
        <v>9.520000000000001</v>
      </c>
      <c r="F70" s="57"/>
    </row>
    <row r="71" spans="1:6" ht="12.75">
      <c r="A71" s="15" t="s">
        <v>59</v>
      </c>
      <c r="B71" s="23">
        <v>700</v>
      </c>
      <c r="C71" s="23"/>
      <c r="D71" s="30">
        <v>11.9</v>
      </c>
      <c r="E71" s="68">
        <f t="shared" si="1"/>
        <v>9.520000000000001</v>
      </c>
      <c r="F71" s="58"/>
    </row>
    <row r="72" spans="1:6" ht="12.75">
      <c r="A72" s="15" t="s">
        <v>60</v>
      </c>
      <c r="B72" s="23">
        <v>1000</v>
      </c>
      <c r="C72" s="23">
        <v>500</v>
      </c>
      <c r="D72" s="30">
        <v>11.9</v>
      </c>
      <c r="E72" s="68">
        <f t="shared" si="1"/>
        <v>9.520000000000001</v>
      </c>
      <c r="F72" s="58"/>
    </row>
    <row r="73" spans="1:6" ht="12.75">
      <c r="A73" s="24" t="s">
        <v>61</v>
      </c>
      <c r="B73" s="15"/>
      <c r="C73" s="23">
        <v>1000</v>
      </c>
      <c r="D73" s="30">
        <v>11.9</v>
      </c>
      <c r="E73" s="68">
        <f t="shared" si="1"/>
        <v>9.520000000000001</v>
      </c>
      <c r="F73" s="58"/>
    </row>
    <row r="74" spans="1:6" s="2" customFormat="1" ht="12.75">
      <c r="A74" s="24" t="s">
        <v>68</v>
      </c>
      <c r="B74" s="15"/>
      <c r="C74" s="15"/>
      <c r="D74" s="30">
        <v>11.9</v>
      </c>
      <c r="E74" s="68">
        <f t="shared" si="1"/>
        <v>9.520000000000001</v>
      </c>
      <c r="F74" s="58"/>
    </row>
    <row r="103" spans="1:6" s="2" customFormat="1" ht="12.75">
      <c r="A103" s="1"/>
      <c r="B103" s="4"/>
      <c r="C103" s="4"/>
      <c r="D103" s="7"/>
      <c r="E103" s="7"/>
      <c r="F103" s="6"/>
    </row>
  </sheetData>
  <sheetProtection/>
  <mergeCells count="2">
    <mergeCell ref="I4:K4"/>
    <mergeCell ref="A1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 Topalovic</dc:creator>
  <cp:keywords/>
  <dc:description/>
  <cp:lastModifiedBy>user</cp:lastModifiedBy>
  <cp:lastPrinted>2021-02-25T21:25:36Z</cp:lastPrinted>
  <dcterms:created xsi:type="dcterms:W3CDTF">2011-05-31T10:08:39Z</dcterms:created>
  <dcterms:modified xsi:type="dcterms:W3CDTF">2023-01-11T14:30:34Z</dcterms:modified>
  <cp:category/>
  <cp:version/>
  <cp:contentType/>
  <cp:contentStatus/>
</cp:coreProperties>
</file>